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J18" i="1" l="1"/>
  <c r="I18" i="1"/>
  <c r="H18" i="1"/>
  <c r="G18" i="1"/>
  <c r="J19" i="1"/>
  <c r="I19" i="1"/>
  <c r="H19" i="1"/>
  <c r="G1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<sst xmlns="http://schemas.openxmlformats.org/spreadsheetml/2006/main" count="51" uniqueCount="48">
  <si>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</si>
  <si>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</si>
  <si>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</si>
  <si>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</si>
  <si>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</si>
  <si>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</si>
  <si>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</si>
  <si>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</si>
  <si>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</si>
  <si>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</si>
  <si>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</si>
  <si>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</si>
  <si>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</si>
  <si>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</si>
  <si>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</si>
  <si>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</si>
  <si>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</si>
  <si>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</si>
  <si>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</si>
  <si>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</si>
  <si>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</si>
  <si>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</si>
  <si>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</si>
  <si>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</si>
  <si>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</si>
  <si>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</si>
  <si>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</si>
  <si>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</si>
  <si>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</si>
  <si>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</si>
  <si>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</si>
  <si>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</si>
  <si>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</si>
  <si>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</si>
  <si>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</si>
  <si>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</si>
  <si>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</si>
  <si>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</si>
  <si>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</si>
  <si>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</si>
  <si>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</si>
  <si>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</si>
  <si>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</si>
  <si>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</si>
  <si>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</si>
  <si>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</si>
  <si>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КУБАГУШ</t>
  </si>
  <si>
    <t>МБОУ СОШ 7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</si>
</sst>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0" fillId="2" borderId="14" xfId="0" applyFill="1" applyBorder="1"/>
    <xf numFmtId="49" fontId="1" fillId="2" borderId="13" xfId="0" applyNumberFormat="1" applyFont="1" applyFill="1" applyBorder="1" applyAlignment="1">
      <alignment horizontal="center"/>
    </xf>
    <xf numFmtId="0" fontId="4" fillId="2" borderId="13" xfId="0" applyFont="1" applyFill="1" applyBorder="1" applyAlignment="1">
      <alignment vertical="center" wrapText="1"/>
    </xf>
    <xf numFmtId="0" fontId="4" fillId="2" borderId="13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9" fontId="5" fillId="3" borderId="1" xfId="0" applyNumberFormat="1" applyFont="1" applyFill="1" applyBorder="1" applyProtection="1">
      <protection locked="0"/>
    </xf>
    <xf numFmtId="0" fontId="5" fillId="3" borderId="2" xfId="0" applyFont="1" applyFill="1" applyBorder="1" applyProtection="1">
      <protection locked="0"/>
    </xf>
    <xf numFmtId="0" fontId="5" fillId="3" borderId="11" xfId="0" applyFont="1" applyFill="1" applyBorder="1" applyProtection="1">
      <protection locked="0"/>
    </xf>
    <xf numFmtId="0" fontId="5" fillId="3" borderId="16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9" t="s">
        <v>47</v>
      </c>
      <c r="C1" s="40"/>
      <c r="D1" s="41"/>
      <c r="E1" t="s">
        <v>14</v>
      </c>
      <c r="F1" s="38" t="s">
        <v>46</v>
      </c>
      <c r="I1" t="s">
        <v>1</v>
      </c>
      <c r="J1" s="8">
        <v>45692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3"/>
      <c r="B4" s="13" t="s">
        <v>29</v>
      </c>
      <c r="C4" s="30" t="s">
        <v>31</v>
      </c>
      <c r="D4" s="27" t="s">
        <v>32</v>
      </c>
      <c r="E4" s="28">
        <v>60</v>
      </c>
      <c r="F4" s="28"/>
      <c r="G4" s="28">
        <v>191</v>
      </c>
      <c r="H4" s="28">
        <v>16</v>
      </c>
      <c r="I4" s="28">
        <v>14</v>
      </c>
      <c r="J4" s="28">
        <v>1</v>
      </c>
    </row>
    <row r="5" spans="1:11" ht="15.6" x14ac:dyDescent="0.3">
      <c r="A5" s="3"/>
      <c r="B5" s="17" t="s">
        <v>13</v>
      </c>
      <c r="C5" s="30" t="s">
        <v>33</v>
      </c>
      <c r="D5" s="27" t="s">
        <v>34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6.2" thickBot="1" x14ac:dyDescent="0.35">
      <c r="A6" s="3"/>
      <c r="B6" s="5" t="s">
        <v>45</v>
      </c>
      <c r="C6" s="30" t="s">
        <v>35</v>
      </c>
      <c r="D6" s="31" t="s">
        <v>36</v>
      </c>
      <c r="E6" s="32">
        <v>200</v>
      </c>
      <c r="F6" s="28"/>
      <c r="G6" s="32">
        <v>70</v>
      </c>
      <c r="H6" s="32">
        <v>0</v>
      </c>
      <c r="I6" s="32">
        <v>0</v>
      </c>
      <c r="J6" s="32">
        <v>10</v>
      </c>
    </row>
    <row r="7" spans="1:11" ht="16.2" thickBot="1" x14ac:dyDescent="0.35">
      <c r="A7" s="4"/>
      <c r="B7" s="16" t="s">
        <v>15</v>
      </c>
      <c r="C7" s="30" t="s">
        <v>20</v>
      </c>
      <c r="D7" s="27" t="s">
        <v>26</v>
      </c>
      <c r="E7" s="28">
        <v>30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5.6" x14ac:dyDescent="0.3">
      <c r="A8" s="2" t="s">
        <v>10</v>
      </c>
      <c r="B8" s="9"/>
      <c r="C8" s="34"/>
      <c r="D8" s="35" t="s">
        <v>24</v>
      </c>
      <c r="E8" s="36"/>
      <c r="F8" s="37">
        <v>71.09</v>
      </c>
      <c r="G8" s="37">
        <f>SUM(G4:G7)</f>
        <v>661</v>
      </c>
      <c r="H8" s="37">
        <f>SUM(H4:H7)</f>
        <v>27.7</v>
      </c>
      <c r="I8" s="37">
        <f>SUM(I4:I7)</f>
        <v>18.55</v>
      </c>
      <c r="J8" s="37">
        <f>SUM(J4:J7)</f>
        <v>87.5</v>
      </c>
    </row>
    <row r="9" spans="1:11" x14ac:dyDescent="0.3">
      <c r="A9" s="3"/>
      <c r="B9" s="13"/>
      <c r="C9" s="13"/>
      <c r="D9" s="13"/>
      <c r="E9" s="13"/>
      <c r="F9" s="13"/>
      <c r="G9" s="13"/>
      <c r="H9" s="13"/>
      <c r="I9" s="13"/>
      <c r="J9" s="13"/>
    </row>
    <row r="10" spans="1:11" ht="15" thickBot="1" x14ac:dyDescent="0.35">
      <c r="A10" s="4"/>
      <c r="B10" s="1"/>
      <c r="C10" s="1"/>
      <c r="D10" s="20"/>
      <c r="E10" s="21"/>
      <c r="F10" s="22"/>
      <c r="G10" s="21"/>
      <c r="H10" s="21"/>
      <c r="I10" s="21"/>
      <c r="J10" s="21"/>
    </row>
    <row r="11" spans="1:11" x14ac:dyDescent="0.3">
      <c r="A11" s="3"/>
      <c r="B11" s="1" t="s">
        <v>21</v>
      </c>
      <c r="C11" s="13"/>
      <c r="D11" s="13"/>
      <c r="E11" s="13"/>
      <c r="F11" s="13"/>
      <c r="G11" s="13"/>
      <c r="H11" s="13"/>
      <c r="I11" s="13"/>
      <c r="J11" s="13"/>
    </row>
    <row r="12" spans="1:11" ht="15.6" x14ac:dyDescent="0.3">
      <c r="A12" s="3" t="s">
        <v>19</v>
      </c>
      <c r="B12" s="13" t="s">
        <v>11</v>
      </c>
      <c r="C12" s="23" t="s">
        <v>37</v>
      </c>
      <c r="D12" s="25" t="s">
        <v>38</v>
      </c>
      <c r="E12" s="10">
        <v>210</v>
      </c>
      <c r="F12" s="10"/>
      <c r="G12" s="10">
        <v>101</v>
      </c>
      <c r="H12" s="10">
        <v>1.7</v>
      </c>
      <c r="I12" s="10">
        <v>4.9000000000000004</v>
      </c>
      <c r="J12" s="10">
        <v>12.5</v>
      </c>
      <c r="K12" s="12"/>
    </row>
    <row r="13" spans="1:11" ht="15.6" x14ac:dyDescent="0.3">
      <c r="A13" s="3"/>
      <c r="B13" s="13" t="s">
        <v>12</v>
      </c>
      <c r="C13" s="23" t="s">
        <v>39</v>
      </c>
      <c r="D13" s="18" t="s">
        <v>40</v>
      </c>
      <c r="E13" s="10">
        <v>90</v>
      </c>
      <c r="F13" s="10"/>
      <c r="G13" s="10">
        <v>381</v>
      </c>
      <c r="H13" s="10">
        <v>26</v>
      </c>
      <c r="I13" s="10">
        <v>28</v>
      </c>
      <c r="J13" s="10">
        <v>7</v>
      </c>
      <c r="K13" s="12"/>
    </row>
    <row r="14" spans="1:11" ht="15.6" x14ac:dyDescent="0.3">
      <c r="A14" s="3"/>
      <c r="B14" s="13" t="s">
        <v>13</v>
      </c>
      <c r="C14" s="23" t="s">
        <v>41</v>
      </c>
      <c r="D14" s="26" t="s">
        <v>42</v>
      </c>
      <c r="E14" s="10">
        <v>153</v>
      </c>
      <c r="F14" s="10"/>
      <c r="G14" s="10">
        <v>132</v>
      </c>
      <c r="H14" s="10">
        <v>3.5</v>
      </c>
      <c r="I14" s="10">
        <v>3</v>
      </c>
      <c r="J14" s="10">
        <v>15</v>
      </c>
      <c r="K14" s="12"/>
    </row>
    <row r="15" spans="1:11" ht="15.6" x14ac:dyDescent="0.3">
      <c r="A15" s="3"/>
      <c r="B15" s="29" t="s">
        <v>30</v>
      </c>
      <c r="C15" s="23" t="s">
        <v>43</v>
      </c>
      <c r="D15" s="25" t="s">
        <v>44</v>
      </c>
      <c r="E15" s="10">
        <v>200</v>
      </c>
      <c r="F15" s="10"/>
      <c r="G15" s="10">
        <v>111</v>
      </c>
      <c r="H15" s="10">
        <v>3.87</v>
      </c>
      <c r="I15" s="10">
        <v>3.8</v>
      </c>
      <c r="J15" s="10">
        <v>15.09</v>
      </c>
      <c r="K15" s="12"/>
    </row>
    <row r="16" spans="1:11" ht="15.6" x14ac:dyDescent="0.3">
      <c r="A16" s="3"/>
      <c r="B16" s="13" t="s">
        <v>16</v>
      </c>
      <c r="C16" s="23" t="s">
        <v>20</v>
      </c>
      <c r="D16" s="18" t="s">
        <v>26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6" x14ac:dyDescent="0.3">
      <c r="A17" s="3"/>
      <c r="B17" s="13" t="s">
        <v>22</v>
      </c>
      <c r="C17" s="23" t="s">
        <v>23</v>
      </c>
      <c r="D17" s="25" t="s">
        <v>25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6" x14ac:dyDescent="0.3">
      <c r="A18" s="3"/>
      <c r="B18" s="9"/>
      <c r="C18" s="24"/>
      <c r="D18" s="19" t="s">
        <v>27</v>
      </c>
      <c r="E18" s="11"/>
      <c r="F18" s="11">
        <v>79.73</v>
      </c>
      <c r="G18" s="11">
        <f>SUM(G12:G17)</f>
        <v>858.5</v>
      </c>
      <c r="H18" s="11">
        <f>SUM(H12:H17)</f>
        <v>38.770000000000003</v>
      </c>
      <c r="I18" s="11">
        <f>SUM(I12:I17)</f>
        <v>40.239999999999995</v>
      </c>
      <c r="J18" s="11">
        <f>SUM(J12:J17)</f>
        <v>78.59</v>
      </c>
      <c r="K18" s="12"/>
    </row>
    <row r="19" spans="1:11" ht="16.2" thickBot="1" x14ac:dyDescent="0.35">
      <c r="A19" s="4"/>
      <c r="B19" s="5"/>
      <c r="C19" s="24"/>
      <c r="D19" s="33" t="s">
        <v>28</v>
      </c>
      <c r="E19" s="11"/>
      <c r="F19" s="11"/>
      <c r="G19" s="11">
        <f>G8+G18</f>
        <v>1519.5</v>
      </c>
      <c r="H19" s="11">
        <f>H8+H18</f>
        <v>66.47</v>
      </c>
      <c r="I19" s="11">
        <f>I8+I18</f>
        <v>58.789999999999992</v>
      </c>
      <c r="J19" s="11">
        <f>J8+J18</f>
        <v>166.09</v>
      </c>
      <c r="K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2025-02-03T07:25:50Z</dcterms:modified>
</cp:coreProperties>
</file>