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616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<sst xmlns="http://schemas.openxmlformats.org/spreadsheetml/2006/main" count="53" uniqueCount="48">
  <si>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</si>
  <si>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</si>
  <si>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</si>
  <si>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</si>
  <si>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</si>
  <si>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</si>
  <si>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</si>
  <si>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</si>
  <si>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</si>
  <si>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</si>
  <si>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</si>
  <si>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</si>
  <si>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</si>
  <si>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</si>
  <si>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</si>
  <si>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</si>
  <si>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</si>
  <si>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</si>
  <si>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</si>
  <si>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</si>
  <si>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</si>
  <si>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</si>
  <si>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</si>
  <si>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хол. Напиток</t>
  </si>
  <si>
    <t>хлеб ржаной</t>
  </si>
  <si>
    <t>123</t>
  </si>
  <si>
    <t>Каша гречневая рассыпчатая с маслом</t>
  </si>
  <si>
    <t>17</t>
  </si>
  <si>
    <t>всего за день</t>
  </si>
  <si>
    <t>гор.блюдо</t>
  </si>
  <si>
    <t>276</t>
  </si>
  <si>
    <t>12.1</t>
  </si>
  <si>
    <t>филе грудки с овощами</t>
  </si>
  <si>
    <t>компот из смеси сухофрктов</t>
  </si>
  <si>
    <t>1.1</t>
  </si>
  <si>
    <t>салат из свеклы с раст.маслом</t>
  </si>
  <si>
    <t>13</t>
  </si>
  <si>
    <t xml:space="preserve">Рассольник  домашний </t>
  </si>
  <si>
    <t>80</t>
  </si>
  <si>
    <t>Рыба, тушеная в томате с овощами</t>
  </si>
  <si>
    <t>212</t>
  </si>
  <si>
    <t>макаронные изделия отварные с маслом</t>
  </si>
  <si>
    <t>компот из смеси сухофруктов</t>
  </si>
  <si>
    <t>1.2</t>
  </si>
  <si>
    <t>Закуска</t>
  </si>
  <si>
    <t>Хол. Напиток</t>
  </si>
  <si>
    <t>МБОУ СОШ №7 с. Миндяк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</si>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</sst>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000000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0" fillId="2" borderId="4" xfId="0" applyFill="1" applyBorder="1"/>
    <xf numFmtId="0" fontId="0" fillId="2" borderId="12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wrapText="1"/>
    </xf>
    <xf numFmtId="0" fontId="4" fillId="3" borderId="2" xfId="0" applyFont="1" applyFill="1" applyBorder="1" applyProtection="1">
      <protection locked="0"/>
    </xf>
    <xf numFmtId="0" fontId="4" fillId="3" borderId="11" xfId="0" applyFont="1" applyFill="1" applyBorder="1" applyProtection="1">
      <protection locked="0"/>
    </xf>
    <xf numFmtId="0" fontId="4" fillId="3" borderId="13" xfId="0" applyFont="1" applyFill="1" applyBorder="1" applyProtection="1">
      <protection locked="0"/>
    </xf>
    <xf numFmtId="49" fontId="4" fillId="3" borderId="1" xfId="0" applyNumberFormat="1" applyFont="1" applyFill="1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F1" sqref="F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29" t="s">
        <v>46</v>
      </c>
      <c r="C1" s="30"/>
      <c r="D1" s="31"/>
      <c r="E1" t="s">
        <v>15</v>
      </c>
      <c r="F1" s="32" t="s">
        <v>47</v>
      </c>
      <c r="I1" t="s">
        <v>1</v>
      </c>
      <c r="J1" s="8">
        <v>45587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15.6" x14ac:dyDescent="0.3">
      <c r="A4" s="3"/>
      <c r="B4" s="14" t="s">
        <v>29</v>
      </c>
      <c r="C4" s="25" t="s">
        <v>31</v>
      </c>
      <c r="D4" s="19" t="s">
        <v>32</v>
      </c>
      <c r="E4" s="10">
        <v>60</v>
      </c>
      <c r="F4" s="10"/>
      <c r="G4" s="10">
        <v>191</v>
      </c>
      <c r="H4" s="10">
        <v>16</v>
      </c>
      <c r="I4" s="10">
        <v>14</v>
      </c>
      <c r="J4" s="10">
        <v>1</v>
      </c>
    </row>
    <row r="5" spans="1:11" ht="15.6" x14ac:dyDescent="0.3">
      <c r="A5" s="3"/>
      <c r="B5" s="14" t="s">
        <v>13</v>
      </c>
      <c r="C5" s="25" t="s">
        <v>25</v>
      </c>
      <c r="D5" s="19" t="s">
        <v>26</v>
      </c>
      <c r="E5" s="10">
        <v>210</v>
      </c>
      <c r="F5" s="10"/>
      <c r="G5" s="10">
        <v>296</v>
      </c>
      <c r="H5" s="10">
        <v>11.2</v>
      </c>
      <c r="I5" s="10">
        <v>7</v>
      </c>
      <c r="J5" s="10">
        <v>46</v>
      </c>
    </row>
    <row r="6" spans="1:11" ht="15.6" x14ac:dyDescent="0.3">
      <c r="A6" s="3"/>
      <c r="B6" s="18" t="s">
        <v>23</v>
      </c>
      <c r="C6" s="25" t="s">
        <v>30</v>
      </c>
      <c r="D6" s="19" t="s">
        <v>33</v>
      </c>
      <c r="E6" s="10">
        <v>200</v>
      </c>
      <c r="F6" s="10"/>
      <c r="G6" s="10">
        <v>110</v>
      </c>
      <c r="H6" s="10">
        <v>1</v>
      </c>
      <c r="I6" s="10">
        <v>0.05</v>
      </c>
      <c r="J6" s="10">
        <v>27.5</v>
      </c>
    </row>
    <row r="7" spans="1:11" ht="16.2" thickBot="1" x14ac:dyDescent="0.35">
      <c r="A7" s="4"/>
      <c r="B7" s="5" t="s">
        <v>16</v>
      </c>
      <c r="C7" s="25" t="s">
        <v>34</v>
      </c>
      <c r="D7" s="19" t="s">
        <v>21</v>
      </c>
      <c r="E7" s="10">
        <v>50</v>
      </c>
      <c r="F7" s="10"/>
      <c r="G7" s="10">
        <v>130</v>
      </c>
      <c r="H7" s="10">
        <v>4</v>
      </c>
      <c r="I7" s="10">
        <v>0.05</v>
      </c>
      <c r="J7" s="10">
        <v>27.5</v>
      </c>
    </row>
    <row r="8" spans="1:11" ht="15.6" x14ac:dyDescent="0.3">
      <c r="A8" s="2" t="s">
        <v>10</v>
      </c>
      <c r="B8" s="17"/>
      <c r="C8" s="25"/>
      <c r="D8" s="11" t="s">
        <v>22</v>
      </c>
      <c r="E8" s="10"/>
      <c r="F8" s="12">
        <v>69.569999999999993</v>
      </c>
      <c r="G8" s="12">
        <f>SUM(G5:G7)+G4</f>
        <v>727</v>
      </c>
      <c r="H8" s="12">
        <f>SUM(H5:H7)+H4</f>
        <v>32.200000000000003</v>
      </c>
      <c r="I8" s="12">
        <f>SUM(I5:I7)+I4</f>
        <v>21.1</v>
      </c>
      <c r="J8" s="12">
        <f>SUM(J5:J7)+J4</f>
        <v>102</v>
      </c>
    </row>
    <row r="9" spans="1:11" ht="15.6" x14ac:dyDescent="0.3">
      <c r="A9" s="3"/>
      <c r="B9" s="1"/>
      <c r="C9" s="25"/>
      <c r="D9" s="11"/>
      <c r="E9" s="10"/>
      <c r="F9" s="12"/>
      <c r="G9" s="12"/>
      <c r="H9" s="12"/>
      <c r="I9" s="12"/>
      <c r="J9" s="12"/>
    </row>
    <row r="10" spans="1:11" ht="15" thickBot="1" x14ac:dyDescent="0.35">
      <c r="A10" s="4"/>
      <c r="B10" s="5"/>
      <c r="C10" s="1"/>
      <c r="D10" s="21"/>
      <c r="E10" s="22"/>
      <c r="F10" s="23"/>
      <c r="G10" s="22"/>
      <c r="H10" s="22"/>
      <c r="I10" s="22"/>
      <c r="J10" s="22"/>
    </row>
    <row r="11" spans="1:11" ht="15.6" x14ac:dyDescent="0.3">
      <c r="A11" s="3"/>
      <c r="B11" s="9" t="s">
        <v>44</v>
      </c>
      <c r="C11" s="25" t="s">
        <v>27</v>
      </c>
      <c r="D11" s="19" t="s">
        <v>35</v>
      </c>
      <c r="E11" s="10">
        <v>80</v>
      </c>
      <c r="F11" s="10"/>
      <c r="G11" s="10">
        <v>76</v>
      </c>
      <c r="H11" s="10">
        <v>1</v>
      </c>
      <c r="I11" s="10">
        <v>5.9</v>
      </c>
      <c r="J11" s="10">
        <v>4.8</v>
      </c>
    </row>
    <row r="12" spans="1:11" ht="15.6" x14ac:dyDescent="0.3">
      <c r="A12" s="3" t="s">
        <v>20</v>
      </c>
      <c r="B12" s="14" t="s">
        <v>11</v>
      </c>
      <c r="C12" s="25" t="s">
        <v>36</v>
      </c>
      <c r="D12" s="24" t="s">
        <v>37</v>
      </c>
      <c r="E12" s="10">
        <v>210</v>
      </c>
      <c r="F12" s="10"/>
      <c r="G12" s="10">
        <v>99</v>
      </c>
      <c r="H12" s="10">
        <v>1.8</v>
      </c>
      <c r="I12" s="10">
        <v>5</v>
      </c>
      <c r="J12" s="10">
        <v>11.5</v>
      </c>
      <c r="K12" s="13"/>
    </row>
    <row r="13" spans="1:11" ht="15.6" x14ac:dyDescent="0.3">
      <c r="A13" s="3"/>
      <c r="B13" s="14" t="s">
        <v>12</v>
      </c>
      <c r="C13" s="25" t="s">
        <v>38</v>
      </c>
      <c r="D13" s="26" t="s">
        <v>39</v>
      </c>
      <c r="E13" s="27">
        <v>105</v>
      </c>
      <c r="F13" s="10"/>
      <c r="G13" s="10">
        <v>115</v>
      </c>
      <c r="H13" s="10">
        <v>14</v>
      </c>
      <c r="I13" s="10">
        <v>12</v>
      </c>
      <c r="J13" s="10">
        <v>4</v>
      </c>
      <c r="K13" s="13"/>
    </row>
    <row r="14" spans="1:11" ht="15.6" x14ac:dyDescent="0.3">
      <c r="A14" s="3"/>
      <c r="B14" s="14" t="s">
        <v>13</v>
      </c>
      <c r="C14" s="25" t="s">
        <v>40</v>
      </c>
      <c r="D14" s="28" t="s">
        <v>41</v>
      </c>
      <c r="E14" s="10">
        <v>155</v>
      </c>
      <c r="F14" s="10"/>
      <c r="G14" s="10">
        <v>211</v>
      </c>
      <c r="H14" s="10">
        <v>6</v>
      </c>
      <c r="I14" s="10">
        <v>4</v>
      </c>
      <c r="J14" s="10">
        <v>37</v>
      </c>
      <c r="K14" s="13"/>
    </row>
    <row r="15" spans="1:11" ht="15.6" x14ac:dyDescent="0.3">
      <c r="A15" s="3"/>
      <c r="B15" s="14" t="s">
        <v>45</v>
      </c>
      <c r="C15" s="25" t="s">
        <v>30</v>
      </c>
      <c r="D15" s="24" t="s">
        <v>42</v>
      </c>
      <c r="E15" s="10">
        <v>200</v>
      </c>
      <c r="F15" s="10"/>
      <c r="G15" s="10">
        <v>110</v>
      </c>
      <c r="H15" s="10">
        <v>1</v>
      </c>
      <c r="I15" s="10">
        <v>0.05</v>
      </c>
      <c r="J15" s="10">
        <v>27.5</v>
      </c>
      <c r="K15" s="13"/>
    </row>
    <row r="16" spans="1:11" ht="15.6" x14ac:dyDescent="0.3">
      <c r="A16" s="3"/>
      <c r="B16" s="14" t="s">
        <v>17</v>
      </c>
      <c r="C16" s="25" t="s">
        <v>34</v>
      </c>
      <c r="D16" s="19" t="s">
        <v>21</v>
      </c>
      <c r="E16" s="10">
        <v>30</v>
      </c>
      <c r="F16" s="10"/>
      <c r="G16" s="10">
        <v>70.5</v>
      </c>
      <c r="H16" s="10">
        <v>2.2000000000000002</v>
      </c>
      <c r="I16" s="10">
        <v>0.24</v>
      </c>
      <c r="J16" s="10">
        <v>15</v>
      </c>
      <c r="K16" s="13"/>
    </row>
    <row r="17" spans="1:11" ht="15.6" x14ac:dyDescent="0.3">
      <c r="A17" s="3"/>
      <c r="B17" s="14" t="s">
        <v>14</v>
      </c>
      <c r="C17" s="25" t="s">
        <v>43</v>
      </c>
      <c r="D17" s="24" t="s">
        <v>24</v>
      </c>
      <c r="E17" s="10">
        <v>30</v>
      </c>
      <c r="F17" s="10"/>
      <c r="G17" s="10">
        <v>63</v>
      </c>
      <c r="H17" s="10">
        <v>1.5</v>
      </c>
      <c r="I17" s="10">
        <v>0.3</v>
      </c>
      <c r="J17" s="10">
        <v>14</v>
      </c>
      <c r="K17" s="13"/>
    </row>
    <row r="18" spans="1:11" ht="15.6" x14ac:dyDescent="0.3">
      <c r="A18" s="3"/>
      <c r="B18" s="9"/>
      <c r="C18" s="25"/>
      <c r="D18" s="20" t="s">
        <v>22</v>
      </c>
      <c r="E18" s="10"/>
      <c r="F18" s="12">
        <v>78.02</v>
      </c>
      <c r="G18" s="12">
        <f>SUM(G11:G17)</f>
        <v>744.5</v>
      </c>
      <c r="H18" s="12">
        <f>SUM(H11:H17)</f>
        <v>27.5</v>
      </c>
      <c r="I18" s="12">
        <f>SUM(I11:I17)</f>
        <v>27.49</v>
      </c>
      <c r="J18" s="12">
        <f>SUM(J11:J17)</f>
        <v>113.8</v>
      </c>
      <c r="K18" s="13"/>
    </row>
    <row r="19" spans="1:11" ht="16.2" thickBot="1" x14ac:dyDescent="0.35">
      <c r="A19" s="4"/>
      <c r="B19" s="5"/>
      <c r="C19" s="25"/>
      <c r="D19" s="20" t="s">
        <v>28</v>
      </c>
      <c r="E19" s="10"/>
      <c r="F19" s="12"/>
      <c r="G19" s="12">
        <f>G8+G18</f>
        <v>1471.5</v>
      </c>
      <c r="H19" s="12">
        <f>H8+H18</f>
        <v>59.7</v>
      </c>
      <c r="I19" s="12">
        <f>I8+I18</f>
        <v>48.59</v>
      </c>
      <c r="J19" s="12">
        <f>J8+J18</f>
        <v>215.8</v>
      </c>
      <c r="K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lastPrinted>2022-08-25T04:18:39Z</cp:lastPrinted>
  <dcterms:created xsi:type="dcterms:W3CDTF">2015-06-05T18:19:34Z</dcterms:created>
  <dcterms:modified xsi:type="dcterms:W3CDTF">2024-10-18T09:42:52Z</dcterms:modified>
</cp:coreProperties>
</file>